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<sst xmlns="http://schemas.openxmlformats.org/spreadsheetml/2006/main" count="36" uniqueCount="34">
  <si>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</si>
  <si>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</si>
  <si>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</si>
  <si>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</si>
  <si>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</si>
  <si>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</si>
  <si>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</si>
  <si>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</si>
  <si>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</si>
  <si>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</si>
  <si>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</si>
  <si>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</si>
  <si>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</si>
  <si>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</si>
  <si>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</si>
  <si>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</si>
  <si>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</si>
  <si>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</si>
  <si>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</si>
  <si>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</si>
  <si>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</si>
  <si>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</si>
  <si>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</si>
  <si>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</si>
  <si>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</si>
  <si>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</si>
  <si>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</si>
  <si>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</si>
  <si>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</si>
  <si>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компот из смеси сухофруктов</t>
  </si>
  <si>
    <t>кондитерское изделие(пряник)</t>
  </si>
  <si>
    <t>плов с курицей</t>
  </si>
  <si>
    <t>холод. Нап</t>
  </si>
  <si>
    <t>54-1х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</si>
</sst>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Q10" sqref="Q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25</v>
      </c>
      <c r="D5" s="32" t="s">
        <v>30</v>
      </c>
      <c r="E5" s="15">
        <v>60</v>
      </c>
      <c r="F5" s="45">
        <v>9.5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24</v>
      </c>
      <c r="C6" s="43">
        <v>291</v>
      </c>
      <c r="D6" s="32" t="s">
        <v>31</v>
      </c>
      <c r="E6" s="15">
        <v>200</v>
      </c>
      <c r="F6" s="45">
        <v>63.82</v>
      </c>
      <c r="G6" s="24">
        <v>314.60000000000002</v>
      </c>
      <c r="H6" s="24">
        <v>27.2</v>
      </c>
      <c r="I6" s="24">
        <v>8.1</v>
      </c>
      <c r="J6" s="41">
        <v>33.200000000000003</v>
      </c>
    </row>
    <row r="7" spans="1:10" ht="14.4" customHeight="1">
      <c r="A7" s="56"/>
      <c r="B7" s="1" t="s">
        <v>32</v>
      </c>
      <c r="C7" s="44" t="s">
        <v>33</v>
      </c>
      <c r="D7" s="32" t="s">
        <v>29</v>
      </c>
      <c r="E7" s="15">
        <v>200</v>
      </c>
      <c r="F7" s="46">
        <v>8.1999999999999993</v>
      </c>
      <c r="G7" s="24">
        <v>81</v>
      </c>
      <c r="H7" s="24">
        <v>0.5</v>
      </c>
      <c r="I7" s="24">
        <v>0</v>
      </c>
      <c r="J7" s="41">
        <v>19.8</v>
      </c>
    </row>
    <row r="8" spans="1:10">
      <c r="A8" s="56"/>
      <c r="B8" s="27" t="s">
        <v>26</v>
      </c>
      <c r="C8" s="27" t="s">
        <v>25</v>
      </c>
      <c r="D8" s="35" t="s">
        <v>27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28</v>
      </c>
      <c r="C12" s="48"/>
      <c r="D12" s="49"/>
      <c r="E12" s="50">
        <f t="shared" ref="E12:J12" si="0">SUM(E5:E11)</f>
        <v>500</v>
      </c>
      <c r="F12" s="51">
        <f t="shared" si="0"/>
        <v>84.78</v>
      </c>
      <c r="G12" s="51">
        <f t="shared" si="0"/>
        <v>635.5</v>
      </c>
      <c r="H12" s="51">
        <f t="shared" si="0"/>
        <v>35.200000000000003</v>
      </c>
      <c r="I12" s="52">
        <f t="shared" si="0"/>
        <v>14.3</v>
      </c>
      <c r="J12" s="51">
        <f t="shared" si="0"/>
        <v>117.30000000000001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2024-11-01T05:50:39Z</dcterms:modified>
</cp:coreProperties>
</file>